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桌面\活動計畫\小小解說員\"/>
    </mc:Choice>
  </mc:AlternateContent>
  <bookViews>
    <workbookView xWindow="0" yWindow="0" windowWidth="17280" windowHeight="654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R7" i="1"/>
  <c r="R11" i="1"/>
  <c r="R8" i="1"/>
  <c r="R9" i="1"/>
  <c r="R13" i="1"/>
  <c r="R12" i="1"/>
  <c r="R10" i="1"/>
  <c r="J7" i="1"/>
  <c r="J11" i="1"/>
  <c r="J9" i="1"/>
  <c r="J13" i="1"/>
  <c r="J12" i="1"/>
  <c r="J10" i="1"/>
  <c r="N7" i="1"/>
  <c r="N11" i="1"/>
  <c r="N8" i="1"/>
  <c r="N9" i="1"/>
  <c r="N13" i="1"/>
  <c r="N12" i="1"/>
  <c r="N10" i="1"/>
</calcChain>
</file>

<file path=xl/sharedStrings.xml><?xml version="1.0" encoding="utf-8"?>
<sst xmlns="http://schemas.openxmlformats.org/spreadsheetml/2006/main" count="33" uniqueCount="21">
  <si>
    <t>編號</t>
  </si>
  <si>
    <t>內容30％</t>
  </si>
  <si>
    <t>正確性30％</t>
  </si>
  <si>
    <t>流暢度40％</t>
  </si>
  <si>
    <t>總分</t>
  </si>
  <si>
    <t>葉思宏</t>
  </si>
  <si>
    <t>蔡文祥</t>
  </si>
  <si>
    <t>羅立紘</t>
  </si>
  <si>
    <t>林佑駿</t>
  </si>
  <si>
    <t>吳芮庭</t>
  </si>
  <si>
    <t>評審一</t>
    <phoneticPr fontId="7" type="noConversion"/>
  </si>
  <si>
    <t>評審二</t>
    <phoneticPr fontId="7" type="noConversion"/>
  </si>
  <si>
    <t>評審三</t>
    <phoneticPr fontId="7" type="noConversion"/>
  </si>
  <si>
    <t>評審四</t>
    <phoneticPr fontId="7" type="noConversion"/>
  </si>
  <si>
    <t>合計</t>
    <phoneticPr fontId="7" type="noConversion"/>
  </si>
  <si>
    <t>名次</t>
    <phoneticPr fontId="7" type="noConversion"/>
  </si>
  <si>
    <t>學生姓名</t>
    <phoneticPr fontId="7" type="noConversion"/>
  </si>
  <si>
    <t>成績</t>
    <phoneticPr fontId="7" type="noConversion"/>
  </si>
  <si>
    <t xml:space="preserve">     香林國民小學104學年「五星田園‧嘉教五讚」小小解說員解說競賽(簡報)成績</t>
    <phoneticPr fontId="7" type="noConversion"/>
  </si>
  <si>
    <t>梁昱瑩</t>
    <phoneticPr fontId="7" type="noConversion"/>
  </si>
  <si>
    <t>洪麒祐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</si>
</sst>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6"/>
      <color rgb="FF000000"/>
      <name val="標楷體"/>
      <family val="4"/>
      <charset val="136"/>
    </font>
    <font>
      <sz val="16"/>
      <color theme="1"/>
      <name val="Calibri"/>
      <family val="2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6"/>
      <color theme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7" xfId="0" applyFont="1" applyBorder="1">
      <alignment vertical="center"/>
    </xf>
    <xf numFmtId="0" fontId="0" fillId="0" borderId="8" xfId="0" applyBorder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tabSelected="1" workbookViewId="0">
      <selection activeCell="B7" sqref="B7"/>
    </sheetView>
  </sheetViews>
  <sheetFormatPr defaultRowHeight="16.2" x14ac:dyDescent="0.3"/>
  <cols>
    <col min="1" max="1" width="5.21875" customWidth="1"/>
    <col min="2" max="2" width="9.88671875" customWidth="1"/>
    <col min="3" max="3" width="5.88671875" customWidth="1"/>
    <col min="4" max="5" width="7.77734375" customWidth="1"/>
    <col min="6" max="6" width="5.6640625" customWidth="1"/>
    <col min="7" max="7" width="6.6640625" customWidth="1"/>
    <col min="8" max="8" width="7.44140625" customWidth="1"/>
    <col min="9" max="9" width="8.33203125" customWidth="1"/>
    <col min="10" max="10" width="5.5546875" customWidth="1"/>
    <col min="11" max="11" width="6.77734375" customWidth="1"/>
    <col min="12" max="12" width="7.5546875" customWidth="1"/>
    <col min="14" max="14" width="5.33203125" customWidth="1"/>
    <col min="15" max="15" width="7" customWidth="1"/>
    <col min="16" max="17" width="8" customWidth="1"/>
    <col min="18" max="18" width="5.88671875" customWidth="1"/>
    <col min="19" max="19" width="7" customWidth="1"/>
    <col min="20" max="20" width="6.77734375" customWidth="1"/>
  </cols>
  <sheetData>
    <row r="2" spans="1:21" ht="22.2" x14ac:dyDescent="0.3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1" ht="22.8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1" ht="48" customHeight="1" thickBot="1" x14ac:dyDescent="0.35">
      <c r="A4" s="9"/>
      <c r="B4" s="10"/>
      <c r="C4" s="26" t="s">
        <v>10</v>
      </c>
      <c r="D4" s="25"/>
      <c r="E4" s="25"/>
      <c r="F4" s="27"/>
      <c r="G4" s="26" t="s">
        <v>11</v>
      </c>
      <c r="H4" s="25"/>
      <c r="I4" s="25"/>
      <c r="J4" s="27"/>
      <c r="K4" s="26" t="s">
        <v>12</v>
      </c>
      <c r="L4" s="25"/>
      <c r="M4" s="25"/>
      <c r="N4" s="27"/>
      <c r="O4" s="26" t="s">
        <v>13</v>
      </c>
      <c r="P4" s="25"/>
      <c r="Q4" s="25"/>
      <c r="R4" s="27"/>
      <c r="S4" s="28" t="s">
        <v>17</v>
      </c>
      <c r="T4" s="29"/>
    </row>
    <row r="5" spans="1:21" ht="32.4" customHeight="1" x14ac:dyDescent="0.3">
      <c r="A5" s="3" t="s">
        <v>0</v>
      </c>
      <c r="B5" s="6" t="s">
        <v>16</v>
      </c>
      <c r="C5" s="6" t="s">
        <v>1</v>
      </c>
      <c r="D5" s="6" t="s">
        <v>2</v>
      </c>
      <c r="E5" s="6" t="s">
        <v>3</v>
      </c>
      <c r="F5" s="24" t="s">
        <v>14</v>
      </c>
      <c r="G5" s="5" t="s">
        <v>1</v>
      </c>
      <c r="H5" s="6" t="s">
        <v>2</v>
      </c>
      <c r="I5" s="6" t="s">
        <v>3</v>
      </c>
      <c r="J5" s="24" t="s">
        <v>14</v>
      </c>
      <c r="K5" s="5" t="s">
        <v>1</v>
      </c>
      <c r="L5" s="6" t="s">
        <v>2</v>
      </c>
      <c r="M5" s="6" t="s">
        <v>3</v>
      </c>
      <c r="N5" s="24" t="s">
        <v>14</v>
      </c>
      <c r="O5" s="5" t="s">
        <v>1</v>
      </c>
      <c r="P5" s="6" t="s">
        <v>2</v>
      </c>
      <c r="Q5" s="6" t="s">
        <v>3</v>
      </c>
      <c r="R5" s="24" t="s">
        <v>14</v>
      </c>
      <c r="S5" s="3" t="s">
        <v>4</v>
      </c>
      <c r="T5" s="3" t="s">
        <v>15</v>
      </c>
    </row>
    <row r="6" spans="1:21" ht="16.8" thickBot="1" x14ac:dyDescent="0.35">
      <c r="A6" s="4"/>
      <c r="B6" s="7"/>
      <c r="C6" s="7"/>
      <c r="D6" s="7"/>
      <c r="E6" s="7"/>
      <c r="F6" s="34"/>
      <c r="G6" s="35"/>
      <c r="H6" s="7"/>
      <c r="I6" s="7"/>
      <c r="J6" s="34"/>
      <c r="K6" s="35"/>
      <c r="L6" s="7"/>
      <c r="M6" s="7"/>
      <c r="N6" s="34"/>
      <c r="O6" s="35"/>
      <c r="P6" s="7"/>
      <c r="Q6" s="7"/>
      <c r="R6" s="34"/>
      <c r="S6" s="4"/>
      <c r="T6" s="4"/>
    </row>
    <row r="7" spans="1:21" ht="25.2" thickBot="1" x14ac:dyDescent="0.35">
      <c r="A7" s="36">
        <v>1</v>
      </c>
      <c r="B7" s="15" t="s">
        <v>20</v>
      </c>
      <c r="C7" s="37">
        <v>29</v>
      </c>
      <c r="D7" s="38">
        <v>30</v>
      </c>
      <c r="E7" s="39">
        <v>27</v>
      </c>
      <c r="F7" s="40">
        <v>96</v>
      </c>
      <c r="G7" s="41">
        <v>25</v>
      </c>
      <c r="H7" s="42">
        <v>25</v>
      </c>
      <c r="I7" s="43">
        <v>30</v>
      </c>
      <c r="J7" s="44">
        <f>SUM(G7:I7)</f>
        <v>80</v>
      </c>
      <c r="K7" s="37">
        <v>29</v>
      </c>
      <c r="L7" s="38">
        <v>28</v>
      </c>
      <c r="M7" s="39">
        <v>36</v>
      </c>
      <c r="N7" s="44">
        <f>SUM(K7:M7)</f>
        <v>93</v>
      </c>
      <c r="O7" s="37">
        <v>25</v>
      </c>
      <c r="P7" s="45">
        <v>30</v>
      </c>
      <c r="Q7" s="39">
        <v>36</v>
      </c>
      <c r="R7" s="40">
        <f>SUM(O7:Q7)</f>
        <v>91</v>
      </c>
      <c r="S7" s="46">
        <v>360</v>
      </c>
      <c r="T7" s="47">
        <v>1</v>
      </c>
    </row>
    <row r="8" spans="1:21" ht="25.2" thickBot="1" x14ac:dyDescent="0.35">
      <c r="A8" s="2">
        <v>2</v>
      </c>
      <c r="B8" s="16" t="s">
        <v>19</v>
      </c>
      <c r="C8" s="14">
        <v>30</v>
      </c>
      <c r="D8" s="13">
        <v>30</v>
      </c>
      <c r="E8" s="17">
        <v>25</v>
      </c>
      <c r="F8" s="19">
        <v>95</v>
      </c>
      <c r="G8" s="18">
        <v>26</v>
      </c>
      <c r="H8" s="12">
        <v>26</v>
      </c>
      <c r="I8" s="21">
        <v>30</v>
      </c>
      <c r="J8" s="22">
        <f>SUM(G8:I8)</f>
        <v>82</v>
      </c>
      <c r="K8" s="14">
        <v>28</v>
      </c>
      <c r="L8" s="13">
        <v>26</v>
      </c>
      <c r="M8" s="17">
        <v>31</v>
      </c>
      <c r="N8" s="22">
        <f>SUM(K8:M8)</f>
        <v>85</v>
      </c>
      <c r="O8" s="14">
        <v>26</v>
      </c>
      <c r="P8" s="11">
        <v>30</v>
      </c>
      <c r="Q8" s="17">
        <v>37</v>
      </c>
      <c r="R8" s="19">
        <f>SUM(O8:Q8)</f>
        <v>93</v>
      </c>
      <c r="S8" s="30">
        <v>355</v>
      </c>
      <c r="T8" s="31">
        <v>2</v>
      </c>
    </row>
    <row r="9" spans="1:21" ht="25.2" thickBot="1" x14ac:dyDescent="0.35">
      <c r="A9" s="2">
        <v>3</v>
      </c>
      <c r="B9" s="16" t="s">
        <v>6</v>
      </c>
      <c r="C9" s="14">
        <v>26</v>
      </c>
      <c r="D9" s="13">
        <v>30</v>
      </c>
      <c r="E9" s="17">
        <v>27</v>
      </c>
      <c r="F9" s="19">
        <v>93</v>
      </c>
      <c r="G9" s="18">
        <v>24</v>
      </c>
      <c r="H9" s="12">
        <v>25</v>
      </c>
      <c r="I9" s="21">
        <v>30</v>
      </c>
      <c r="J9" s="22">
        <f>SUM(G9:I9)</f>
        <v>79</v>
      </c>
      <c r="K9" s="14">
        <v>29</v>
      </c>
      <c r="L9" s="13">
        <v>28</v>
      </c>
      <c r="M9" s="17">
        <v>33</v>
      </c>
      <c r="N9" s="22">
        <f>SUM(K9:M9)</f>
        <v>90</v>
      </c>
      <c r="O9" s="14">
        <v>26</v>
      </c>
      <c r="P9" s="11">
        <v>30</v>
      </c>
      <c r="Q9" s="17">
        <v>35</v>
      </c>
      <c r="R9" s="19">
        <f>SUM(O9:Q9)</f>
        <v>91</v>
      </c>
      <c r="S9" s="30">
        <v>353</v>
      </c>
      <c r="T9" s="31">
        <v>3</v>
      </c>
    </row>
    <row r="10" spans="1:21" ht="25.2" thickBot="1" x14ac:dyDescent="0.35">
      <c r="A10" s="2">
        <v>4</v>
      </c>
      <c r="B10" s="16" t="s">
        <v>9</v>
      </c>
      <c r="C10" s="14">
        <v>28</v>
      </c>
      <c r="D10" s="13">
        <v>30</v>
      </c>
      <c r="E10" s="17">
        <v>26</v>
      </c>
      <c r="F10" s="19">
        <v>94</v>
      </c>
      <c r="G10" s="18">
        <v>26</v>
      </c>
      <c r="H10" s="12">
        <v>26</v>
      </c>
      <c r="I10" s="21">
        <v>31</v>
      </c>
      <c r="J10" s="22">
        <f>SUM(G10:I10)</f>
        <v>83</v>
      </c>
      <c r="K10" s="14">
        <v>26</v>
      </c>
      <c r="L10" s="13">
        <v>27</v>
      </c>
      <c r="M10" s="17">
        <v>30</v>
      </c>
      <c r="N10" s="22">
        <f>SUM(K10:M10)</f>
        <v>83</v>
      </c>
      <c r="O10" s="14">
        <v>24</v>
      </c>
      <c r="P10" s="11">
        <v>30</v>
      </c>
      <c r="Q10" s="17">
        <v>35</v>
      </c>
      <c r="R10" s="19">
        <f>SUM(O10:Q10)</f>
        <v>89</v>
      </c>
      <c r="S10" s="30">
        <v>349</v>
      </c>
      <c r="T10" s="31">
        <v>4</v>
      </c>
    </row>
    <row r="11" spans="1:21" ht="25.2" thickBot="1" x14ac:dyDescent="0.35">
      <c r="A11" s="2">
        <v>5</v>
      </c>
      <c r="B11" s="16" t="s">
        <v>5</v>
      </c>
      <c r="C11" s="14">
        <v>28</v>
      </c>
      <c r="D11" s="13">
        <v>30</v>
      </c>
      <c r="E11" s="17">
        <v>26</v>
      </c>
      <c r="F11" s="19">
        <v>94</v>
      </c>
      <c r="G11" s="18">
        <v>22</v>
      </c>
      <c r="H11" s="12">
        <v>25</v>
      </c>
      <c r="I11" s="21">
        <v>29</v>
      </c>
      <c r="J11" s="22">
        <f>SUM(G11:I11)</f>
        <v>76</v>
      </c>
      <c r="K11" s="14">
        <v>28</v>
      </c>
      <c r="L11" s="13">
        <v>26</v>
      </c>
      <c r="M11" s="17">
        <v>30</v>
      </c>
      <c r="N11" s="22">
        <f>SUM(K11:M11)</f>
        <v>84</v>
      </c>
      <c r="O11" s="14">
        <v>26</v>
      </c>
      <c r="P11" s="11">
        <v>30</v>
      </c>
      <c r="Q11" s="17">
        <v>35</v>
      </c>
      <c r="R11" s="19">
        <f>SUM(O11:Q11)</f>
        <v>91</v>
      </c>
      <c r="S11" s="30">
        <v>345</v>
      </c>
      <c r="T11" s="31">
        <v>5</v>
      </c>
      <c r="U11" s="8"/>
    </row>
    <row r="12" spans="1:21" ht="25.2" thickBot="1" x14ac:dyDescent="0.35">
      <c r="A12" s="2">
        <v>6</v>
      </c>
      <c r="B12" s="16" t="s">
        <v>8</v>
      </c>
      <c r="C12" s="14">
        <v>26</v>
      </c>
      <c r="D12" s="13">
        <v>28</v>
      </c>
      <c r="E12" s="17">
        <v>25</v>
      </c>
      <c r="F12" s="19">
        <v>89</v>
      </c>
      <c r="G12" s="18">
        <v>25</v>
      </c>
      <c r="H12" s="12">
        <v>26</v>
      </c>
      <c r="I12" s="21">
        <v>30</v>
      </c>
      <c r="J12" s="22">
        <f>SUM(G12:I12)</f>
        <v>81</v>
      </c>
      <c r="K12" s="14">
        <v>27</v>
      </c>
      <c r="L12" s="13">
        <v>26</v>
      </c>
      <c r="M12" s="17">
        <v>30</v>
      </c>
      <c r="N12" s="22">
        <f>SUM(K12:M12)</f>
        <v>83</v>
      </c>
      <c r="O12" s="14">
        <v>24</v>
      </c>
      <c r="P12" s="11">
        <v>30</v>
      </c>
      <c r="Q12" s="17">
        <v>34</v>
      </c>
      <c r="R12" s="19">
        <f>SUM(O12:Q12)</f>
        <v>88</v>
      </c>
      <c r="S12" s="30">
        <v>341</v>
      </c>
      <c r="T12" s="31">
        <v>6</v>
      </c>
    </row>
    <row r="13" spans="1:21" ht="25.2" thickBot="1" x14ac:dyDescent="0.35">
      <c r="A13" s="2">
        <v>7</v>
      </c>
      <c r="B13" s="16" t="s">
        <v>7</v>
      </c>
      <c r="C13" s="48">
        <v>27</v>
      </c>
      <c r="D13" s="49">
        <v>30</v>
      </c>
      <c r="E13" s="50">
        <v>25</v>
      </c>
      <c r="F13" s="20">
        <v>92</v>
      </c>
      <c r="G13" s="51">
        <v>24</v>
      </c>
      <c r="H13" s="52">
        <v>25</v>
      </c>
      <c r="I13" s="53">
        <v>28</v>
      </c>
      <c r="J13" s="23">
        <f>SUM(G13:I13)</f>
        <v>77</v>
      </c>
      <c r="K13" s="48">
        <v>27</v>
      </c>
      <c r="L13" s="49">
        <v>25</v>
      </c>
      <c r="M13" s="50">
        <v>29</v>
      </c>
      <c r="N13" s="23">
        <f>SUM(K13:M13)</f>
        <v>81</v>
      </c>
      <c r="O13" s="48">
        <v>23</v>
      </c>
      <c r="P13" s="54">
        <v>30</v>
      </c>
      <c r="Q13" s="50">
        <v>32</v>
      </c>
      <c r="R13" s="20">
        <f>SUM(O13:Q13)</f>
        <v>85</v>
      </c>
      <c r="S13" s="32">
        <v>335</v>
      </c>
      <c r="T13" s="33">
        <v>7</v>
      </c>
    </row>
  </sheetData>
  <sortState ref="B8:S14">
    <sortCondition descending="1" ref="S8:S14"/>
  </sortState>
  <mergeCells count="26">
    <mergeCell ref="A2:T2"/>
    <mergeCell ref="R5:R6"/>
    <mergeCell ref="C4:F4"/>
    <mergeCell ref="G4:J4"/>
    <mergeCell ref="K4:N4"/>
    <mergeCell ref="O4:R4"/>
    <mergeCell ref="S4:T4"/>
    <mergeCell ref="K5:K6"/>
    <mergeCell ref="L5:L6"/>
    <mergeCell ref="Q5:Q6"/>
    <mergeCell ref="I5:I6"/>
    <mergeCell ref="M5:M6"/>
    <mergeCell ref="E5:E6"/>
    <mergeCell ref="J5:J6"/>
    <mergeCell ref="F5:F6"/>
    <mergeCell ref="N5:N6"/>
    <mergeCell ref="A5:A6"/>
    <mergeCell ref="B5:B6"/>
    <mergeCell ref="O5:O6"/>
    <mergeCell ref="P5:P6"/>
    <mergeCell ref="S5:S6"/>
    <mergeCell ref="T5:T6"/>
    <mergeCell ref="C5:C6"/>
    <mergeCell ref="D5:D6"/>
    <mergeCell ref="G5:G6"/>
    <mergeCell ref="H5:H6"/>
  </mergeCells>
  <phoneticPr fontId="7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CYCuser</dc:creator>
  <cp:lastModifiedBy>CYCuser</cp:lastModifiedBy>
  <cp:lastPrinted>2016-01-18T06:09:55Z</cp:lastPrinted>
  <dcterms:created xsi:type="dcterms:W3CDTF">2016-01-18T05:29:28Z</dcterms:created>
  <dcterms:modified xsi:type="dcterms:W3CDTF">2016-01-18T06:13:30Z</dcterms:modified>
</cp:coreProperties>
</file>